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V:\Приемная комиссия\П.Л.Н\Столовая питание\2025-2026\Меню\"/>
    </mc:Choice>
  </mc:AlternateContent>
  <xr:revisionPtr revIDLastSave="0" documentId="13_ncr:1_{4227097D-8335-40FA-85BA-BA18FA24561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цикл меню (2)" sheetId="6" r:id="rId1"/>
    <sheet name="Лист2" sheetId="4" r:id="rId2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" i="6" l="1"/>
  <c r="F23" i="6"/>
  <c r="E23" i="6"/>
  <c r="D23" i="6"/>
  <c r="G12" i="6"/>
  <c r="F12" i="6"/>
  <c r="E12" i="6"/>
  <c r="D12" i="6"/>
</calcChain>
</file>

<file path=xl/sharedStrings.xml><?xml version="1.0" encoding="utf-8"?>
<sst xmlns="http://schemas.openxmlformats.org/spreadsheetml/2006/main" count="48" uniqueCount="46">
  <si>
    <t>Б</t>
  </si>
  <si>
    <t>Ж</t>
  </si>
  <si>
    <t>У</t>
  </si>
  <si>
    <t>Хлеб пшеничный</t>
  </si>
  <si>
    <t>Макароны отварные</t>
  </si>
  <si>
    <t>250/10</t>
  </si>
  <si>
    <t>Каша рисовая молочная с маслом</t>
  </si>
  <si>
    <t>Соус томатный</t>
  </si>
  <si>
    <t>200/5</t>
  </si>
  <si>
    <t>Энерг.цен.</t>
  </si>
  <si>
    <t>(ккал)</t>
  </si>
  <si>
    <t>Пищевые вещества, (г)</t>
  </si>
  <si>
    <t>Огурцы свежие порц.</t>
  </si>
  <si>
    <t>ТТК</t>
  </si>
  <si>
    <t>Компот из смеси сухофруктов</t>
  </si>
  <si>
    <t xml:space="preserve">Завтрак </t>
  </si>
  <si>
    <t xml:space="preserve">Обед </t>
  </si>
  <si>
    <t>Бутерброд с сыром и маслом</t>
  </si>
  <si>
    <t>Какао-напиток с молоком</t>
  </si>
  <si>
    <t>Наименование блюда</t>
  </si>
  <si>
    <t>Вес</t>
  </si>
  <si>
    <t>блюда, (г)</t>
  </si>
  <si>
    <t>№ рецептуры</t>
  </si>
  <si>
    <t>Хлеб ржано-пшеничный</t>
  </si>
  <si>
    <t>Итого за завтрак</t>
  </si>
  <si>
    <t>Итого за обед</t>
  </si>
  <si>
    <t>Сб.2013/110</t>
  </si>
  <si>
    <t>Сб.2004/639</t>
  </si>
  <si>
    <t>Сб.2013/108</t>
  </si>
  <si>
    <t>Сб.2000/64</t>
  </si>
  <si>
    <t>Сб.1996/540</t>
  </si>
  <si>
    <t>Сб.96//257</t>
  </si>
  <si>
    <t>Сб.2004/3</t>
  </si>
  <si>
    <t>Сб.2013/106</t>
  </si>
  <si>
    <t>Биточки (говядина)</t>
  </si>
  <si>
    <t>сб.1996/128</t>
  </si>
  <si>
    <t>Рассольник домашний со сметаной</t>
  </si>
  <si>
    <t>Итого за день</t>
  </si>
  <si>
    <t>30/25/10</t>
  </si>
  <si>
    <t>Сб.2004/516</t>
  </si>
  <si>
    <t>Возрастная категория: 14 лет и старше</t>
  </si>
  <si>
    <t>"Технический лицей при СГУГиТ"</t>
  </si>
  <si>
    <t>День:</t>
  </si>
  <si>
    <t>Неделя:</t>
  </si>
  <si>
    <t>Первая</t>
  </si>
  <si>
    <t>Вторник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</si>
</sst>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</font>
    <font>
      <b/>
      <sz val="10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8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14"/>
      <name val="Arial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1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</cellStyleXfs>
  <cellXfs count="62">
    <xf numFmtId="0" fontId="0" fillId="0" borderId="0" xfId="0"/>
    <xf numFmtId="0" fontId="0" fillId="0" borderId="3" xfId="0" applyBorder="1"/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4" xfId="0" applyFont="1" applyBorder="1"/>
    <xf numFmtId="0" fontId="6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4" xfId="0" applyFont="1" applyBorder="1" applyAlignment="1">
      <alignment horizontal="left"/>
    </xf>
    <xf numFmtId="0" fontId="1" fillId="0" borderId="4" xfId="0" applyFont="1" applyBorder="1"/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/>
    <xf numFmtId="0" fontId="1" fillId="0" borderId="3" xfId="0" applyFont="1" applyBorder="1" applyAlignment="1">
      <alignment horizontal="center"/>
    </xf>
    <xf numFmtId="0" fontId="3" fillId="0" borderId="4" xfId="29" applyBorder="1"/>
    <xf numFmtId="0" fontId="6" fillId="0" borderId="4" xfId="26" applyFont="1" applyBorder="1" applyAlignment="1">
      <alignment horizontal="center"/>
    </xf>
    <xf numFmtId="0" fontId="8" fillId="0" borderId="4" xfId="0" applyFont="1" applyBorder="1"/>
    <xf numFmtId="0" fontId="9" fillId="0" borderId="4" xfId="0" applyFont="1" applyBorder="1" applyAlignment="1">
      <alignment horizontal="center"/>
    </xf>
    <xf numFmtId="0" fontId="10" fillId="0" borderId="4" xfId="0" applyFont="1" applyBorder="1"/>
    <xf numFmtId="0" fontId="11" fillId="0" borderId="4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1" fillId="0" borderId="9" xfId="0" applyFont="1" applyBorder="1"/>
    <xf numFmtId="0" fontId="2" fillId="0" borderId="6" xfId="0" applyFont="1" applyBorder="1"/>
    <xf numFmtId="0" fontId="6" fillId="0" borderId="0" xfId="26" applyFont="1" applyAlignment="1">
      <alignment horizontal="center"/>
    </xf>
    <xf numFmtId="0" fontId="9" fillId="0" borderId="0" xfId="0" applyFont="1" applyAlignment="1">
      <alignment horizontal="center"/>
    </xf>
    <xf numFmtId="0" fontId="6" fillId="0" borderId="0" xfId="9" applyFont="1" applyAlignment="1">
      <alignment horizontal="center"/>
    </xf>
    <xf numFmtId="0" fontId="11" fillId="0" borderId="0" xfId="0" applyFont="1" applyAlignment="1">
      <alignment horizontal="center"/>
    </xf>
    <xf numFmtId="0" fontId="6" fillId="0" borderId="10" xfId="26" applyFont="1" applyBorder="1" applyAlignment="1">
      <alignment horizontal="center"/>
    </xf>
    <xf numFmtId="0" fontId="7" fillId="0" borderId="0" xfId="0" applyFont="1"/>
    <xf numFmtId="0" fontId="6" fillId="0" borderId="7" xfId="26" applyFont="1" applyBorder="1" applyAlignment="1">
      <alignment horizontal="center"/>
    </xf>
    <xf numFmtId="0" fontId="2" fillId="0" borderId="6" xfId="27" applyFont="1" applyBorder="1"/>
    <xf numFmtId="0" fontId="2" fillId="0" borderId="6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12" fillId="0" borderId="6" xfId="0" applyFont="1" applyBorder="1"/>
    <xf numFmtId="0" fontId="11" fillId="0" borderId="7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9" fillId="0" borderId="6" xfId="0" applyFont="1" applyBorder="1"/>
    <xf numFmtId="14" fontId="0" fillId="0" borderId="0" xfId="0" applyNumberFormat="1"/>
    <xf numFmtId="14" fontId="3" fillId="0" borderId="0" xfId="0" applyNumberFormat="1" applyFont="1"/>
    <xf numFmtId="0" fontId="3" fillId="0" borderId="0" xfId="0" applyFont="1" applyAlignment="1">
      <alignment horizontal="left"/>
    </xf>
    <xf numFmtId="0" fontId="1" fillId="0" borderId="4" xfId="0" applyFont="1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3" fillId="0" borderId="12" xfId="0" applyFont="1" applyBorder="1"/>
    <xf numFmtId="0" fontId="0" fillId="0" borderId="12" xfId="0" applyBorder="1"/>
  </cellXfs>
  <cellStyles count="31">
    <cellStyle name="Обычный" xfId="0" builtinId="0"/>
    <cellStyle name="Обычный 10" xfId="1" xr:uid="{00000000-0005-0000-0000-000001000000}"/>
    <cellStyle name="Обычный 11" xfId="2" xr:uid="{00000000-0005-0000-0000-000002000000}"/>
    <cellStyle name="Обычный 13" xfId="3" xr:uid="{00000000-0005-0000-0000-000003000000}"/>
    <cellStyle name="Обычный 14" xfId="4" xr:uid="{00000000-0005-0000-0000-000004000000}"/>
    <cellStyle name="Обычный 15" xfId="5" xr:uid="{00000000-0005-0000-0000-000005000000}"/>
    <cellStyle name="Обычный 16" xfId="6" xr:uid="{00000000-0005-0000-0000-000006000000}"/>
    <cellStyle name="Обычный 18" xfId="7" xr:uid="{00000000-0005-0000-0000-000007000000}"/>
    <cellStyle name="Обычный 19" xfId="8" xr:uid="{00000000-0005-0000-0000-000008000000}"/>
    <cellStyle name="Обычный 20" xfId="9" xr:uid="{00000000-0005-0000-0000-000009000000}"/>
    <cellStyle name="Обычный 21" xfId="10" xr:uid="{00000000-0005-0000-0000-00000A000000}"/>
    <cellStyle name="Обычный 22" xfId="11" xr:uid="{00000000-0005-0000-0000-00000B000000}"/>
    <cellStyle name="Обычный 23" xfId="12" xr:uid="{00000000-0005-0000-0000-00000C000000}"/>
    <cellStyle name="Обычный 24" xfId="13" xr:uid="{00000000-0005-0000-0000-00000D000000}"/>
    <cellStyle name="Обычный 25" xfId="14" xr:uid="{00000000-0005-0000-0000-00000E000000}"/>
    <cellStyle name="Обычный 26" xfId="15" xr:uid="{00000000-0005-0000-0000-00000F000000}"/>
    <cellStyle name="Обычный 27" xfId="16" xr:uid="{00000000-0005-0000-0000-000010000000}"/>
    <cellStyle name="Обычный 28" xfId="17" xr:uid="{00000000-0005-0000-0000-000011000000}"/>
    <cellStyle name="Обычный 29" xfId="18" xr:uid="{00000000-0005-0000-0000-000012000000}"/>
    <cellStyle name="Обычный 3" xfId="19" xr:uid="{00000000-0005-0000-0000-000013000000}"/>
    <cellStyle name="Обычный 30" xfId="20" xr:uid="{00000000-0005-0000-0000-000014000000}"/>
    <cellStyle name="Обычный 31" xfId="21" xr:uid="{00000000-0005-0000-0000-000015000000}"/>
    <cellStyle name="Обычный 32" xfId="22" xr:uid="{00000000-0005-0000-0000-000016000000}"/>
    <cellStyle name="Обычный 33" xfId="23" xr:uid="{00000000-0005-0000-0000-000017000000}"/>
    <cellStyle name="Обычный 34" xfId="24" xr:uid="{00000000-0005-0000-0000-000018000000}"/>
    <cellStyle name="Обычный 35" xfId="25" xr:uid="{00000000-0005-0000-0000-000019000000}"/>
    <cellStyle name="Обычный 5" xfId="26" xr:uid="{00000000-0005-0000-0000-00001A000000}"/>
    <cellStyle name="Обычный 6" xfId="27" xr:uid="{00000000-0005-0000-0000-00001B000000}"/>
    <cellStyle name="Обычный 7" xfId="28" xr:uid="{00000000-0005-0000-0000-00001C000000}"/>
    <cellStyle name="Обычный 8" xfId="29" xr:uid="{00000000-0005-0000-0000-00001D000000}"/>
    <cellStyle name="Обычный 9" xfId="30" xr:uid="{00000000-0005-0000-0000-00001E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4"/>
  <sheetViews>
    <sheetView tabSelected="1" workbookViewId="0">
      <selection activeCell="L9" sqref="L9"/>
    </sheetView>
  </sheetViews>
  <sheetFormatPr defaultRowHeight="12.75" x14ac:dyDescent="0.2"/>
  <cols>
    <col min="1" max="1" width="11.42578125" customWidth="1"/>
    <col min="2" max="2" width="32.85546875" customWidth="1"/>
    <col min="3" max="3" width="9.5703125" customWidth="1"/>
    <col min="4" max="4" width="9.140625" customWidth="1"/>
    <col min="5" max="5" width="7.28515625" customWidth="1"/>
    <col min="6" max="6" width="9" customWidth="1"/>
    <col min="7" max="8" width="10.5703125" customWidth="1"/>
  </cols>
  <sheetData>
    <row r="1" spans="1:8" ht="18" x14ac:dyDescent="0.25">
      <c r="A1" s="53" t="s">
        <v>41</v>
      </c>
      <c r="D1" s="38"/>
      <c r="G1" s="52">
        <v>46098</v>
      </c>
    </row>
    <row r="2" spans="1:8" x14ac:dyDescent="0.2">
      <c r="A2" s="54" t="s">
        <v>42</v>
      </c>
      <c r="B2" s="54" t="s">
        <v>45</v>
      </c>
      <c r="C2" s="12"/>
      <c r="D2" s="13"/>
      <c r="E2" s="13"/>
      <c r="F2" s="13"/>
      <c r="G2" s="13"/>
      <c r="H2" s="13"/>
    </row>
    <row r="3" spans="1:8" x14ac:dyDescent="0.2">
      <c r="A3" s="54" t="s">
        <v>43</v>
      </c>
      <c r="B3" s="54" t="s">
        <v>44</v>
      </c>
      <c r="D3" s="13"/>
      <c r="G3" s="13"/>
      <c r="H3" s="13"/>
    </row>
    <row r="4" spans="1:8" x14ac:dyDescent="0.2">
      <c r="A4" s="60" t="s">
        <v>40</v>
      </c>
      <c r="B4" s="61"/>
      <c r="C4" s="61"/>
    </row>
    <row r="5" spans="1:8" x14ac:dyDescent="0.2">
      <c r="A5" s="55" t="s">
        <v>22</v>
      </c>
      <c r="B5" s="7" t="s">
        <v>19</v>
      </c>
      <c r="C5" s="7" t="s">
        <v>20</v>
      </c>
      <c r="D5" s="57" t="s">
        <v>11</v>
      </c>
      <c r="E5" s="58"/>
      <c r="F5" s="59"/>
      <c r="G5" s="7" t="s">
        <v>9</v>
      </c>
      <c r="H5" s="16"/>
    </row>
    <row r="6" spans="1:8" x14ac:dyDescent="0.2">
      <c r="A6" s="56"/>
      <c r="B6" s="31"/>
      <c r="C6" s="17" t="s">
        <v>21</v>
      </c>
      <c r="D6" s="2" t="s">
        <v>0</v>
      </c>
      <c r="E6" s="2" t="s">
        <v>1</v>
      </c>
      <c r="F6" s="18" t="s">
        <v>2</v>
      </c>
      <c r="G6" s="3" t="s">
        <v>10</v>
      </c>
      <c r="H6" s="16"/>
    </row>
    <row r="7" spans="1:8" x14ac:dyDescent="0.2">
      <c r="A7" s="1"/>
      <c r="B7" s="2" t="s">
        <v>15</v>
      </c>
      <c r="C7" s="46"/>
      <c r="D7" s="6"/>
      <c r="E7" s="30"/>
      <c r="F7" s="6"/>
      <c r="G7" s="15"/>
      <c r="H7" s="14"/>
    </row>
    <row r="8" spans="1:8" x14ac:dyDescent="0.2">
      <c r="A8" s="41" t="s">
        <v>32</v>
      </c>
      <c r="B8" s="8" t="s">
        <v>17</v>
      </c>
      <c r="C8" s="27" t="s">
        <v>38</v>
      </c>
      <c r="D8" s="6">
        <v>8.1</v>
      </c>
      <c r="E8" s="30">
        <v>16.5</v>
      </c>
      <c r="F8" s="6">
        <v>15.5</v>
      </c>
      <c r="G8" s="29">
        <v>244</v>
      </c>
      <c r="H8" s="34"/>
    </row>
    <row r="9" spans="1:8" x14ac:dyDescent="0.2">
      <c r="A9" s="41" t="s">
        <v>31</v>
      </c>
      <c r="B9" s="5" t="s">
        <v>6</v>
      </c>
      <c r="C9" s="27" t="s">
        <v>8</v>
      </c>
      <c r="D9" s="6">
        <v>6.4</v>
      </c>
      <c r="E9" s="30">
        <v>12.1</v>
      </c>
      <c r="F9" s="6">
        <v>37.9</v>
      </c>
      <c r="G9" s="29">
        <v>286</v>
      </c>
      <c r="H9" s="35"/>
    </row>
    <row r="10" spans="1:8" x14ac:dyDescent="0.2">
      <c r="A10" s="32" t="s">
        <v>13</v>
      </c>
      <c r="B10" s="5" t="s">
        <v>18</v>
      </c>
      <c r="C10" s="27">
        <v>200</v>
      </c>
      <c r="D10" s="6">
        <v>3.7</v>
      </c>
      <c r="E10" s="30">
        <v>3.6</v>
      </c>
      <c r="F10" s="6">
        <v>17</v>
      </c>
      <c r="G10" s="29">
        <v>116</v>
      </c>
      <c r="H10" s="14"/>
    </row>
    <row r="11" spans="1:8" x14ac:dyDescent="0.2">
      <c r="A11" s="32" t="s">
        <v>26</v>
      </c>
      <c r="B11" s="19" t="s">
        <v>23</v>
      </c>
      <c r="C11" s="20">
        <v>30</v>
      </c>
      <c r="D11" s="39">
        <v>1.98</v>
      </c>
      <c r="E11" s="20">
        <v>0.36</v>
      </c>
      <c r="F11" s="39">
        <v>10.199999999999999</v>
      </c>
      <c r="G11" s="20">
        <v>54.3</v>
      </c>
      <c r="H11" s="33"/>
    </row>
    <row r="12" spans="1:8" s="11" customFormat="1" ht="15" x14ac:dyDescent="0.25">
      <c r="A12" s="43"/>
      <c r="B12" s="23" t="s">
        <v>24</v>
      </c>
      <c r="C12" s="44">
        <v>500</v>
      </c>
      <c r="D12" s="24">
        <f>SUM(D8:D11)</f>
        <v>20.18</v>
      </c>
      <c r="E12" s="44">
        <f>SUM(E8:E11)</f>
        <v>32.56</v>
      </c>
      <c r="F12" s="24">
        <f>SUM(F8:F11)</f>
        <v>80.600000000000009</v>
      </c>
      <c r="G12" s="45">
        <f>SUM(G8:G11)</f>
        <v>700.3</v>
      </c>
      <c r="H12" s="36"/>
    </row>
    <row r="13" spans="1:8" s="11" customFormat="1" ht="12.75" customHeight="1" x14ac:dyDescent="0.25">
      <c r="A13" s="43"/>
      <c r="B13" s="23"/>
      <c r="C13" s="44"/>
      <c r="D13" s="25"/>
      <c r="E13" s="49"/>
      <c r="F13" s="25"/>
      <c r="G13" s="47"/>
      <c r="H13" s="36"/>
    </row>
    <row r="14" spans="1:8" x14ac:dyDescent="0.2">
      <c r="A14" s="42"/>
      <c r="B14" s="2" t="s">
        <v>16</v>
      </c>
      <c r="C14" s="27"/>
      <c r="D14" s="4"/>
      <c r="E14" s="50"/>
      <c r="F14" s="4"/>
      <c r="G14" s="26"/>
      <c r="H14" s="12"/>
    </row>
    <row r="15" spans="1:8" x14ac:dyDescent="0.2">
      <c r="A15" s="41" t="s">
        <v>33</v>
      </c>
      <c r="B15" s="8" t="s">
        <v>12</v>
      </c>
      <c r="C15" s="30">
        <v>20</v>
      </c>
      <c r="D15" s="6">
        <v>0.2</v>
      </c>
      <c r="E15" s="30">
        <v>0</v>
      </c>
      <c r="F15" s="6">
        <v>0.3</v>
      </c>
      <c r="G15" s="29">
        <v>2.6</v>
      </c>
      <c r="H15" s="12"/>
    </row>
    <row r="16" spans="1:8" x14ac:dyDescent="0.2">
      <c r="A16" s="41" t="s">
        <v>35</v>
      </c>
      <c r="B16" s="8" t="s">
        <v>36</v>
      </c>
      <c r="C16" s="27" t="s">
        <v>5</v>
      </c>
      <c r="D16" s="6">
        <v>2.2999999999999998</v>
      </c>
      <c r="E16" s="30">
        <v>6.7</v>
      </c>
      <c r="F16" s="6">
        <v>13.2</v>
      </c>
      <c r="G16" s="29">
        <v>122</v>
      </c>
      <c r="H16" s="12"/>
    </row>
    <row r="17" spans="1:9" x14ac:dyDescent="0.2">
      <c r="A17" s="51" t="s">
        <v>29</v>
      </c>
      <c r="B17" s="5" t="s">
        <v>34</v>
      </c>
      <c r="C17" s="28">
        <v>90</v>
      </c>
      <c r="D17" s="22">
        <v>16</v>
      </c>
      <c r="E17" s="28">
        <v>19.8</v>
      </c>
      <c r="F17" s="22">
        <v>12.9</v>
      </c>
      <c r="G17" s="48">
        <v>295</v>
      </c>
      <c r="H17" s="34"/>
    </row>
    <row r="18" spans="1:9" x14ac:dyDescent="0.2">
      <c r="A18" s="51" t="s">
        <v>30</v>
      </c>
      <c r="B18" s="5" t="s">
        <v>7</v>
      </c>
      <c r="C18" s="28">
        <v>50</v>
      </c>
      <c r="D18" s="6">
        <v>0.6</v>
      </c>
      <c r="E18" s="30">
        <v>2.1</v>
      </c>
      <c r="F18" s="6">
        <v>3.7</v>
      </c>
      <c r="G18" s="29">
        <v>35.799999999999997</v>
      </c>
      <c r="H18" s="34"/>
    </row>
    <row r="19" spans="1:9" x14ac:dyDescent="0.2">
      <c r="A19" s="51" t="s">
        <v>39</v>
      </c>
      <c r="B19" s="5" t="s">
        <v>4</v>
      </c>
      <c r="C19" s="28">
        <v>180</v>
      </c>
      <c r="D19" s="6">
        <v>6.8</v>
      </c>
      <c r="E19" s="30">
        <v>8.1</v>
      </c>
      <c r="F19" s="6">
        <v>34.799999999999997</v>
      </c>
      <c r="G19" s="29">
        <v>174</v>
      </c>
      <c r="H19" s="34"/>
    </row>
    <row r="20" spans="1:9" x14ac:dyDescent="0.2">
      <c r="A20" s="51" t="s">
        <v>27</v>
      </c>
      <c r="B20" s="21" t="s">
        <v>14</v>
      </c>
      <c r="C20" s="28">
        <v>200</v>
      </c>
      <c r="D20" s="6">
        <v>0.5</v>
      </c>
      <c r="E20" s="30">
        <v>0</v>
      </c>
      <c r="F20" s="6">
        <v>27</v>
      </c>
      <c r="G20" s="29">
        <v>110</v>
      </c>
      <c r="H20" s="14"/>
    </row>
    <row r="21" spans="1:9" x14ac:dyDescent="0.2">
      <c r="A21" s="40" t="s">
        <v>28</v>
      </c>
      <c r="B21" s="19" t="s">
        <v>3</v>
      </c>
      <c r="C21" s="6">
        <v>50</v>
      </c>
      <c r="D21" s="30">
        <v>3.8</v>
      </c>
      <c r="E21" s="6">
        <v>0.4</v>
      </c>
      <c r="F21" s="30">
        <v>24.6</v>
      </c>
      <c r="G21" s="6">
        <v>117.5</v>
      </c>
      <c r="H21" s="37"/>
      <c r="I21" s="10"/>
    </row>
    <row r="22" spans="1:9" x14ac:dyDescent="0.2">
      <c r="A22" s="32" t="s">
        <v>26</v>
      </c>
      <c r="B22" s="19" t="s">
        <v>23</v>
      </c>
      <c r="C22" s="20">
        <v>40</v>
      </c>
      <c r="D22" s="39">
        <v>2.64</v>
      </c>
      <c r="E22" s="20">
        <v>0.48</v>
      </c>
      <c r="F22" s="39">
        <v>13.6</v>
      </c>
      <c r="G22" s="20">
        <v>72.400000000000006</v>
      </c>
      <c r="H22" s="14"/>
      <c r="I22" s="10"/>
    </row>
    <row r="23" spans="1:9" s="11" customFormat="1" ht="11.25" customHeight="1" x14ac:dyDescent="0.25">
      <c r="A23" s="43"/>
      <c r="B23" s="9" t="s">
        <v>25</v>
      </c>
      <c r="C23" s="44">
        <v>890</v>
      </c>
      <c r="D23" s="24">
        <f>SUM(D15:D22)</f>
        <v>32.840000000000003</v>
      </c>
      <c r="E23" s="44">
        <f>SUM(E15:E22)</f>
        <v>37.58</v>
      </c>
      <c r="F23" s="24">
        <f>SUM(F15:F22)</f>
        <v>130.1</v>
      </c>
      <c r="G23" s="45">
        <f>SUM(G15:G22)</f>
        <v>929.30000000000007</v>
      </c>
      <c r="H23" s="36"/>
    </row>
    <row r="24" spans="1:9" s="11" customFormat="1" ht="12.75" customHeight="1" x14ac:dyDescent="0.25">
      <c r="A24" s="43"/>
      <c r="B24" s="9" t="s">
        <v>37</v>
      </c>
      <c r="C24" s="44"/>
      <c r="D24" s="24">
        <v>53.02</v>
      </c>
      <c r="E24" s="44">
        <v>70.14</v>
      </c>
      <c r="F24" s="24">
        <v>210.7</v>
      </c>
      <c r="G24" s="45">
        <v>1629.6</v>
      </c>
      <c r="H24" s="36"/>
    </row>
  </sheetData>
  <mergeCells count="3">
    <mergeCell ref="A5:A6"/>
    <mergeCell ref="D5:F5"/>
    <mergeCell ref="A4:C4"/>
  </mergeCells>
  <pageMargins left="0.55118110236220474" right="0.55118110236220474" top="0.39370078740157483" bottom="0.39370078740157483" header="0.31496062992125984" footer="0.31496062992125984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цикл меню (2)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Плескун Лариса Николаевна</cp:lastModifiedBy>
  <cp:lastPrinted>2022-08-31T07:48:37Z</cp:lastPrinted>
  <dcterms:created xsi:type="dcterms:W3CDTF">1996-10-08T23:32:33Z</dcterms:created>
  <dcterms:modified xsi:type="dcterms:W3CDTF">2026-03-12T06:14:16Z</dcterms:modified>
</cp:coreProperties>
</file>